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elia/Desktop/ODU-TRANSP 31_12_23_RRHH (PEI:PTA)/"/>
    </mc:Choice>
  </mc:AlternateContent>
  <xr:revisionPtr revIDLastSave="0" documentId="8_{4463372D-2B78-A240-AACE-149D4B7E7E2E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Sexenios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J7" i="1"/>
  <c r="K7" i="1"/>
  <c r="J8" i="1"/>
  <c r="K8" i="1"/>
  <c r="J9" i="1"/>
  <c r="K9" i="1"/>
  <c r="J10" i="1"/>
  <c r="K10" i="1"/>
</calcChain>
</file>

<file path=xl/sharedStrings.xml><?xml version="1.0" encoding="utf-8"?>
<sst xmlns="http://schemas.openxmlformats.org/spreadsheetml/2006/main" count="17" uniqueCount="17">
  <si>
    <t>SEXENIOS DE INVESTIGACIÓN</t>
  </si>
  <si>
    <t>SEXENIOS TRANSFERNCIA</t>
  </si>
  <si>
    <t>Categoría LOU/LOSU</t>
  </si>
  <si>
    <t>Total Nº CDU</t>
  </si>
  <si>
    <t>Hombre</t>
  </si>
  <si>
    <t>Mujer</t>
  </si>
  <si>
    <t xml:space="preserve">Total sexenios </t>
  </si>
  <si>
    <t>Media de sexenios/ CDU</t>
  </si>
  <si>
    <t>Sexenios Potenciales</t>
  </si>
  <si>
    <t xml:space="preserve">Concedidos/ potenciales </t>
  </si>
  <si>
    <t>Catedrático de Escuelas Universitarias</t>
  </si>
  <si>
    <t>Catedrático de Universidad</t>
  </si>
  <si>
    <t>Profesor Titular de Escuelas Universitarias</t>
  </si>
  <si>
    <t>Profesor Titular de Universidad</t>
  </si>
  <si>
    <t>Total general</t>
  </si>
  <si>
    <t xml:space="preserve"> Sexenios medios de transferencia</t>
  </si>
  <si>
    <t>Media sexenios potenciales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</si>
</sst>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BC2E6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2" fontId="1" fillId="0" borderId="0" xfId="0" applyNumberFormat="1" applyFont="1"/>
    <xf numFmtId="0" fontId="3" fillId="3" borderId="0" xfId="0" applyFont="1" applyFill="1" applyAlignment="1">
      <alignment vertical="justify"/>
    </xf>
    <xf numFmtId="164" fontId="3" fillId="3" borderId="0" xfId="0" applyNumberFormat="1" applyFont="1" applyFill="1" applyAlignment="1">
      <alignment vertical="justify"/>
    </xf>
    <xf numFmtId="0" fontId="3" fillId="4" borderId="0" xfId="0" applyFont="1" applyFill="1" applyAlignment="1">
      <alignment vertical="justify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164" fontId="1" fillId="5" borderId="0" xfId="0" applyNumberFormat="1" applyFont="1" applyFill="1"/>
    <xf numFmtId="2" fontId="2" fillId="5" borderId="1" xfId="0" applyNumberFormat="1" applyFont="1" applyFill="1" applyBorder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L10"/>
  <sheetViews>
    <sheetView tabSelected="1" workbookViewId="0">
      <selection activeCell="I20" sqref="I20"/>
    </sheetView>
  </sheetViews>
  <sheetFormatPr baseColWidth="10" defaultColWidth="9.1640625" defaultRowHeight="15" x14ac:dyDescent="0.2"/>
  <cols>
    <col min="3" max="3" width="40.6640625" customWidth="1"/>
    <col min="4" max="11" width="14" customWidth="1"/>
    <col min="12" max="12" width="28" customWidth="1"/>
  </cols>
  <sheetData>
    <row r="4" spans="3:12" x14ac:dyDescent="0.2">
      <c r="C4" s="1"/>
      <c r="D4" s="13" t="s">
        <v>0</v>
      </c>
      <c r="E4" s="13"/>
      <c r="F4" s="13"/>
      <c r="G4" s="13"/>
      <c r="H4" s="13"/>
      <c r="I4" s="13"/>
      <c r="J4" s="13"/>
      <c r="K4" s="13"/>
      <c r="L4" s="8" t="s">
        <v>1</v>
      </c>
    </row>
    <row r="5" spans="3:12" ht="28.5" customHeight="1" x14ac:dyDescent="0.2"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" t="s">
        <v>8</v>
      </c>
      <c r="J5" s="5" t="s">
        <v>16</v>
      </c>
      <c r="K5" s="5" t="s">
        <v>9</v>
      </c>
      <c r="L5" s="7" t="s">
        <v>15</v>
      </c>
    </row>
    <row r="6" spans="3:12" x14ac:dyDescent="0.2">
      <c r="C6" s="2" t="s">
        <v>10</v>
      </c>
      <c r="D6" s="1">
        <v>4</v>
      </c>
      <c r="E6" s="1">
        <v>2</v>
      </c>
      <c r="F6" s="1">
        <v>2</v>
      </c>
      <c r="G6" s="1">
        <v>8</v>
      </c>
      <c r="H6" s="3">
        <v>2</v>
      </c>
      <c r="I6" s="1">
        <v>18</v>
      </c>
      <c r="J6" s="4">
        <f>I6/D6</f>
        <v>4.5</v>
      </c>
      <c r="K6" s="4">
        <f>G6/I6</f>
        <v>0.44444444444444442</v>
      </c>
      <c r="L6" s="4">
        <v>0</v>
      </c>
    </row>
    <row r="7" spans="3:12" x14ac:dyDescent="0.2">
      <c r="C7" s="2" t="s">
        <v>11</v>
      </c>
      <c r="D7" s="1">
        <v>357</v>
      </c>
      <c r="E7" s="1">
        <v>245</v>
      </c>
      <c r="F7" s="1">
        <v>112</v>
      </c>
      <c r="G7" s="1">
        <v>1579</v>
      </c>
      <c r="H7" s="3">
        <v>4.4229691876750703</v>
      </c>
      <c r="I7" s="1">
        <v>1702</v>
      </c>
      <c r="J7" s="4">
        <f>I7/D7</f>
        <v>4.7675070028011204</v>
      </c>
      <c r="K7" s="4">
        <f>G7/I7</f>
        <v>0.92773207990599293</v>
      </c>
      <c r="L7" s="4">
        <v>0.28011204481792717</v>
      </c>
    </row>
    <row r="8" spans="3:12" x14ac:dyDescent="0.2">
      <c r="C8" s="2" t="s">
        <v>12</v>
      </c>
      <c r="D8" s="1">
        <v>28</v>
      </c>
      <c r="E8" s="1">
        <v>14</v>
      </c>
      <c r="F8" s="1">
        <v>14</v>
      </c>
      <c r="G8" s="1">
        <v>2</v>
      </c>
      <c r="H8" s="3">
        <v>7.1428571428571425E-2</v>
      </c>
      <c r="I8" s="1">
        <v>12</v>
      </c>
      <c r="J8" s="4">
        <f>I8/D8</f>
        <v>0.42857142857142855</v>
      </c>
      <c r="K8" s="4">
        <f>G8/I8</f>
        <v>0.16666666666666666</v>
      </c>
      <c r="L8" s="4">
        <v>0</v>
      </c>
    </row>
    <row r="9" spans="3:12" x14ac:dyDescent="0.2">
      <c r="C9" s="2" t="s">
        <v>13</v>
      </c>
      <c r="D9" s="1">
        <v>706</v>
      </c>
      <c r="E9" s="1">
        <v>395</v>
      </c>
      <c r="F9" s="1">
        <v>311</v>
      </c>
      <c r="G9" s="1">
        <v>1416</v>
      </c>
      <c r="H9" s="3">
        <v>2.0056657223796033</v>
      </c>
      <c r="I9" s="1">
        <v>2383</v>
      </c>
      <c r="J9" s="4">
        <f>I9/D9</f>
        <v>3.3753541076487252</v>
      </c>
      <c r="K9" s="4">
        <f>G9/I9</f>
        <v>0.59420898027696178</v>
      </c>
      <c r="L9" s="4">
        <v>1.4164305949008499E-3</v>
      </c>
    </row>
    <row r="10" spans="3:12" x14ac:dyDescent="0.2">
      <c r="C10" s="9" t="s">
        <v>14</v>
      </c>
      <c r="D10" s="10">
        <v>1095</v>
      </c>
      <c r="E10" s="10">
        <v>656</v>
      </c>
      <c r="F10" s="10">
        <v>439</v>
      </c>
      <c r="G10" s="10">
        <v>3005</v>
      </c>
      <c r="H10" s="11">
        <v>2.7442922374429224</v>
      </c>
      <c r="I10" s="10">
        <v>4115</v>
      </c>
      <c r="J10" s="12">
        <f>I10/D10</f>
        <v>3.7579908675799087</v>
      </c>
      <c r="K10" s="12">
        <f>G10/I10</f>
        <v>0.73025516403402191</v>
      </c>
      <c r="L10" s="12">
        <v>0.28152847541282805</v>
      </c>
    </row>
  </sheetData>
  <mergeCells count="1">
    <mergeCell ref="D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79476C42E8554480755311480AC607" ma:contentTypeVersion="15" ma:contentTypeDescription="Crear nuevo documento." ma:contentTypeScope="" ma:versionID="83a83be8dbb0f22708acf217b3789d80">
  <xsd:schema xmlns:xsd="http://www.w3.org/2001/XMLSchema" xmlns:xs="http://www.w3.org/2001/XMLSchema" xmlns:p="http://schemas.microsoft.com/office/2006/metadata/properties" xmlns:ns2="f504b966-d161-4b8d-9f7f-f6bedad6aad9" xmlns:ns3="6732b00e-fd6a-490d-b714-d503ff9ec8a1" targetNamespace="http://schemas.microsoft.com/office/2006/metadata/properties" ma:root="true" ma:fieldsID="b135d1fb080169fa84cf26d82686dc2b" ns2:_="" ns3:_="">
    <xsd:import namespace="f504b966-d161-4b8d-9f7f-f6bedad6aad9"/>
    <xsd:import namespace="6732b00e-fd6a-490d-b714-d503ff9ec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rueb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4b966-d161-4b8d-9f7f-f6bedad6aa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ueba" ma:index="10" nillable="true" ma:displayName="prueba" ma:format="Dropdown" ma:internalName="prueba">
      <xsd:simpleType>
        <xsd:union memberTypes="dms:Text">
          <xsd:simpleType>
            <xsd:restriction base="dms:Choice">
              <xsd:enumeration value="SI"/>
              <xsd:enumeration value="NO"/>
            </xsd:restriction>
          </xsd:simpleType>
        </xsd:union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636d6cda-3353-4fe8-b266-5b7f4d6b03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2b00e-fd6a-490d-b714-d503ff9ec8a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4b181e-a1b0-4e63-9ffe-8b22a1908617}" ma:internalName="TaxCatchAll" ma:showField="CatchAllData" ma:web="6732b00e-fd6a-490d-b714-d503ff9ec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754C9-1AE2-4632-AEC0-D1B8E333A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4b966-d161-4b8d-9f7f-f6bedad6aad9"/>
    <ds:schemaRef ds:uri="6732b00e-fd6a-490d-b714-d503ff9ec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CDA1D-5021-4FE3-8D03-574FC7859F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Sexenios2023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AMELIA PEREZ GARCIA</cp:lastModifiedBy>
  <dcterms:created xsi:type="dcterms:W3CDTF">2015-06-05T18:19:34Z</dcterms:created>
  <dcterms:modified xsi:type="dcterms:W3CDTF">2024-01-29T12:56:15Z</dcterms:modified>
</cp:coreProperties>
</file>