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 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<sst xmlns="http://schemas.openxmlformats.org/spreadsheetml/2006/main" count="38" uniqueCount="38">
  <si>
    <r>
      <rPr>
        <b val="true"/>
        <sz val="12"/>
        <rFont val="Times New Roman"/>
        <family val="1"/>
        <charset val="1"/>
      </rPr>
      <t xml:space="preserve">Cuentas Anuales del Ejercicio 2023 a 31/12/2023 Nivel 2
</t>
    </r>
    <r>
      <rPr>
        <b val="true"/>
        <sz val="15"/>
        <rFont val="Times New Roman"/>
        <family val="1"/>
        <charset val="1"/>
      </rPr>
      <t xml:space="preserve">LIQUIDACION DEL PRESUPUESTO // Gastos</t>
    </r>
  </si>
  <si>
    <t xml:space="preserve">Clas. Eco.</t>
  </si>
  <si>
    <t xml:space="preserve">Explicación</t>
  </si>
  <si>
    <t xml:space="preserve">Cred. Presu. Iniciales</t>
  </si>
  <si>
    <t xml:space="preserve">Cred. Presu. Modificac.</t>
  </si>
  <si>
    <t xml:space="preserve">Cred. Presu. Definitiv.</t>
  </si>
  <si>
    <t xml:space="preserve">Gastos comprometidos</t>
  </si>
  <si>
    <t xml:space="preserve">Obligaciones Reconocidas netas</t>
  </si>
  <si>
    <t xml:space="preserve">Pagos</t>
  </si>
  <si>
    <t xml:space="preserve">Oblig. pdtes de pago a 31 de diciembre</t>
  </si>
  <si>
    <t xml:space="preserve">Remanentes de crédito</t>
  </si>
  <si>
    <t xml:space="preserve">ALTOS CARGOS</t>
  </si>
  <si>
    <t xml:space="preserve">PERSONAL EVENTUAL</t>
  </si>
  <si>
    <t xml:space="preserve">PERSONAL FUNCIONARIO</t>
  </si>
  <si>
    <t xml:space="preserve">PERSONAL LABORAL</t>
  </si>
  <si>
    <t xml:space="preserve">INCENTIVOS AL RENDIMIENTO</t>
  </si>
  <si>
    <t xml:space="preserve">CUOTAS, PRESTACIONES Y GASTOS SOCIALES A</t>
  </si>
  <si>
    <t xml:space="preserve">CARGO DEL EMPLEADOR</t>
  </si>
  <si>
    <t xml:space="preserve">ARRENDAMIENTOS Y CÁNONES</t>
  </si>
  <si>
    <t xml:space="preserve">REPARACIONES, MANTENIMIENTO Y CONSERVACIÓN</t>
  </si>
  <si>
    <t xml:space="preserve">MATERIAL, SUMINISTROS Y OTROS</t>
  </si>
  <si>
    <t xml:space="preserve">INDEMNIZACIONES POR RAZÓN DEL SERVICIO</t>
  </si>
  <si>
    <t xml:space="preserve">GASTOS CORRIENTES EN BIENES Y SERVICIOS DE</t>
  </si>
  <si>
    <t xml:space="preserve">CENTROS Y DEPARTA</t>
  </si>
  <si>
    <t xml:space="preserve">DE PRÉSTAMOS EN MONEDA NACIONAL</t>
  </si>
  <si>
    <t xml:space="preserve">INTERESES DE DEMORA Y OTROS GASTOS</t>
  </si>
  <si>
    <t xml:space="preserve">FINANCIEROS</t>
  </si>
  <si>
    <t xml:space="preserve">A FAMILIAS E INSTITUCIONES SIN FINES DE LUCRO</t>
  </si>
  <si>
    <t xml:space="preserve">DOTACIÓN AL FONDO DE CONTINGENCIA</t>
  </si>
  <si>
    <t xml:space="preserve">DOTACIÓN DE BAJAS POR ADJUDICACIÓN</t>
  </si>
  <si>
    <t xml:space="preserve">INVERSIÓN NUEVA ASOCIADA FUNCIONAMIENTO</t>
  </si>
  <si>
    <t xml:space="preserve">OPERATIVO DE LOS SER</t>
  </si>
  <si>
    <t xml:space="preserve">INVERSIÓN DE REPOSICIÓN PARA EL</t>
  </si>
  <si>
    <t xml:space="preserve">FUNCIONAMIENTO OPERATIVO DE</t>
  </si>
  <si>
    <t xml:space="preserve">GASTOS DE INVERSIONES DE CARÁCTER INMATERIAL</t>
  </si>
  <si>
    <t xml:space="preserve">CONCESIÓN DE ANTICIPOS</t>
  </si>
  <si>
    <t xml:space="preserve">AMORTIZACIÓN DE PRÉSTAMOS DEL INTERIOR</t>
  </si>
  <si>
    <t xml:space="preserve"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</si>
</sst>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"/>
    <numFmt numFmtId="167" formatCode="0.00"/>
  </numFmts>
  <fonts count="10">
    <font>
      <sz val="10"/>
      <color rgb="FF000000"/>
      <name val="Times New Roman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Times New Roman"/>
      <family val="1"/>
      <charset val="1"/>
    </font>
    <font>
      <b val="true"/>
      <sz val="15"/>
      <name val="Times New Roman"/>
      <family val="1"/>
      <charset val="1"/>
    </font>
    <font>
      <b val="true"/>
      <sz val="10"/>
      <name val="Times New Roman"/>
      <family val="1"/>
      <charset val="1"/>
    </font>
    <font>
      <sz val="8"/>
      <color rgb="FF000000"/>
      <name val="Times New Roman"/>
      <family val="2"/>
      <charset val="1"/>
    </font>
    <font>
      <sz val="8"/>
      <name val="Times New Roman"/>
      <family val="1"/>
      <charset val="1"/>
    </font>
    <font>
      <sz val="8"/>
      <color rgb="FF000000"/>
      <name val="Courier New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AEAEAE"/>
        <bgColor rgb="FF969696"/>
      </patternFill>
    </fill>
    <fill>
      <patternFill patternType="solid">
        <fgColor rgb="FFDDDDDD"/>
        <bgColor rgb="FFCC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top" textRotation="0" wrapText="true" indent="3" shrinkToFit="false"/>
      <protection locked="true" hidden="false"/>
    </xf>
    <xf numFmtId="165" fontId="7" fillId="0" borderId="2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8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9" fillId="0" borderId="3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7" fontId="9" fillId="0" borderId="3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6" fontId="9" fillId="0" borderId="4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5" fontId="7" fillId="0" borderId="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9" fillId="0" borderId="0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7" fontId="9" fillId="0" borderId="0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6" fontId="9" fillId="0" borderId="6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5" fontId="7" fillId="3" borderId="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8" fillId="3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9" fillId="3" borderId="0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7" fontId="9" fillId="3" borderId="0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6" fontId="9" fillId="3" borderId="6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0" fillId="3" borderId="5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3" borderId="0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3" borderId="6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7" fontId="9" fillId="3" borderId="6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0" fillId="0" borderId="5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7" fontId="9" fillId="0" borderId="6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5" fontId="7" fillId="0" borderId="7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8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9" fillId="0" borderId="8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7" fontId="9" fillId="0" borderId="8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7" fontId="9" fillId="0" borderId="9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EAEA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4" activeCellId="0" sqref="C34"/>
    </sheetView>
  </sheetViews>
  <sheetFormatPr defaultColWidth="8.734375" defaultRowHeight="15" zeroHeight="false" outlineLevelRow="0" outlineLevelCol="0"/>
  <cols>
    <col collapsed="false" customWidth="true" hidden="false" outlineLevel="0" max="1" min="1" style="0" width="7.56"/>
    <col collapsed="false" customWidth="true" hidden="false" outlineLevel="0" max="2" min="2" style="0" width="49.56"/>
    <col collapsed="false" customWidth="true" hidden="false" outlineLevel="0" max="5" min="3" style="0" width="16.45"/>
    <col collapsed="false" customWidth="true" hidden="false" outlineLevel="0" max="6" min="6" style="0" width="16.23"/>
    <col collapsed="false" customWidth="true" hidden="false" outlineLevel="0" max="10" min="7" style="0" width="16.45"/>
  </cols>
  <sheetData>
    <row r="1" customFormat="false" ht="30.5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34.5" hidden="false" customHeight="true" outlineLevel="0" collapsed="false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4" t="s">
        <v>6</v>
      </c>
      <c r="G2" s="3" t="s">
        <v>7</v>
      </c>
      <c r="H2" s="5" t="s">
        <v>8</v>
      </c>
      <c r="I2" s="3" t="s">
        <v>9</v>
      </c>
      <c r="J2" s="4" t="s">
        <v>10</v>
      </c>
    </row>
    <row r="3" customFormat="false" ht="11.25" hidden="false" customHeight="true" outlineLevel="0" collapsed="false">
      <c r="A3" s="6" t="n">
        <v>10</v>
      </c>
      <c r="B3" s="7" t="s">
        <v>11</v>
      </c>
      <c r="C3" s="8" t="n">
        <v>33000</v>
      </c>
      <c r="D3" s="8" t="n">
        <v>-2867.4</v>
      </c>
      <c r="E3" s="8" t="n">
        <v>30132.6</v>
      </c>
      <c r="F3" s="9" t="n">
        <v>0</v>
      </c>
      <c r="G3" s="9" t="n">
        <v>0</v>
      </c>
      <c r="H3" s="9" t="n">
        <v>0</v>
      </c>
      <c r="I3" s="9" t="n">
        <v>0</v>
      </c>
      <c r="J3" s="10" t="n">
        <v>30132.6</v>
      </c>
    </row>
    <row r="4" customFormat="false" ht="11.25" hidden="false" customHeight="true" outlineLevel="0" collapsed="false">
      <c r="A4" s="11" t="n">
        <v>11</v>
      </c>
      <c r="B4" s="12" t="s">
        <v>12</v>
      </c>
      <c r="C4" s="13" t="n">
        <v>40000</v>
      </c>
      <c r="D4" s="14" t="n">
        <v>0</v>
      </c>
      <c r="E4" s="13" t="n">
        <v>40000</v>
      </c>
      <c r="F4" s="13" t="n">
        <v>3697.81</v>
      </c>
      <c r="G4" s="13" t="n">
        <v>3697.81</v>
      </c>
      <c r="H4" s="13" t="n">
        <v>3697.81</v>
      </c>
      <c r="I4" s="14" t="n">
        <v>0</v>
      </c>
      <c r="J4" s="15" t="n">
        <v>36302.19</v>
      </c>
    </row>
    <row r="5" customFormat="false" ht="11.25" hidden="false" customHeight="true" outlineLevel="0" collapsed="false">
      <c r="A5" s="11" t="n">
        <v>12</v>
      </c>
      <c r="B5" s="12" t="s">
        <v>13</v>
      </c>
      <c r="C5" s="13" t="n">
        <v>102923500</v>
      </c>
      <c r="D5" s="13" t="n">
        <v>509618.9</v>
      </c>
      <c r="E5" s="13" t="n">
        <v>103433118.9</v>
      </c>
      <c r="F5" s="13" t="n">
        <v>103148104.95</v>
      </c>
      <c r="G5" s="13" t="n">
        <v>103139076.89</v>
      </c>
      <c r="H5" s="13" t="n">
        <v>103139076.89</v>
      </c>
      <c r="I5" s="14" t="n">
        <v>0</v>
      </c>
      <c r="J5" s="15" t="n">
        <v>294042.01</v>
      </c>
    </row>
    <row r="6" customFormat="false" ht="11.25" hidden="false" customHeight="true" outlineLevel="0" collapsed="false">
      <c r="A6" s="16" t="n">
        <v>13</v>
      </c>
      <c r="B6" s="17" t="s">
        <v>14</v>
      </c>
      <c r="C6" s="18" t="n">
        <v>27329274</v>
      </c>
      <c r="D6" s="18" t="n">
        <v>-2407711.35</v>
      </c>
      <c r="E6" s="18" t="n">
        <v>24921562.65</v>
      </c>
      <c r="F6" s="18" t="n">
        <v>24392295.99</v>
      </c>
      <c r="G6" s="18" t="n">
        <v>24392295.99</v>
      </c>
      <c r="H6" s="18" t="n">
        <v>24392295.99</v>
      </c>
      <c r="I6" s="19" t="n">
        <v>0</v>
      </c>
      <c r="J6" s="20" t="n">
        <v>529266.66</v>
      </c>
    </row>
    <row r="7" customFormat="false" ht="11.25" hidden="false" customHeight="true" outlineLevel="0" collapsed="false">
      <c r="A7" s="16" t="n">
        <v>15</v>
      </c>
      <c r="B7" s="17" t="s">
        <v>15</v>
      </c>
      <c r="C7" s="18" t="n">
        <v>24021714</v>
      </c>
      <c r="D7" s="18" t="n">
        <v>2702711.85</v>
      </c>
      <c r="E7" s="18" t="n">
        <v>26724425.85</v>
      </c>
      <c r="F7" s="18" t="n">
        <v>26664652.6</v>
      </c>
      <c r="G7" s="18" t="n">
        <v>26664652.6</v>
      </c>
      <c r="H7" s="18" t="n">
        <v>26662274.68</v>
      </c>
      <c r="I7" s="18" t="n">
        <v>2377.92</v>
      </c>
      <c r="J7" s="20" t="n">
        <v>59773.25</v>
      </c>
    </row>
    <row r="8" customFormat="false" ht="11.25" hidden="false" customHeight="true" outlineLevel="0" collapsed="false">
      <c r="A8" s="16" t="n">
        <v>16</v>
      </c>
      <c r="B8" s="17" t="s">
        <v>16</v>
      </c>
      <c r="C8" s="18" t="n">
        <v>24556375</v>
      </c>
      <c r="D8" s="18" t="n">
        <v>176050</v>
      </c>
      <c r="E8" s="18" t="n">
        <v>24732425</v>
      </c>
      <c r="F8" s="18" t="n">
        <v>24634226.59</v>
      </c>
      <c r="G8" s="18" t="n">
        <v>24404796.71</v>
      </c>
      <c r="H8" s="18" t="n">
        <v>24404796.71</v>
      </c>
      <c r="I8" s="19" t="n">
        <v>0</v>
      </c>
      <c r="J8" s="20" t="n">
        <v>327628.29</v>
      </c>
    </row>
    <row r="9" customFormat="false" ht="11.25" hidden="false" customHeight="true" outlineLevel="0" collapsed="false">
      <c r="A9" s="21"/>
      <c r="B9" s="17" t="s">
        <v>17</v>
      </c>
      <c r="C9" s="22"/>
      <c r="D9" s="22"/>
      <c r="E9" s="22"/>
      <c r="F9" s="22"/>
      <c r="G9" s="22"/>
      <c r="H9" s="22"/>
      <c r="I9" s="22"/>
      <c r="J9" s="23"/>
    </row>
    <row r="10" customFormat="false" ht="11.25" hidden="false" customHeight="true" outlineLevel="0" collapsed="false">
      <c r="A10" s="11" t="n">
        <v>20</v>
      </c>
      <c r="B10" s="12" t="s">
        <v>18</v>
      </c>
      <c r="C10" s="13" t="n">
        <v>214925</v>
      </c>
      <c r="D10" s="13" t="n">
        <v>26306.56</v>
      </c>
      <c r="E10" s="13" t="n">
        <v>241231.56</v>
      </c>
      <c r="F10" s="13" t="n">
        <v>217997.73</v>
      </c>
      <c r="G10" s="13" t="n">
        <v>209169.64</v>
      </c>
      <c r="H10" s="13" t="n">
        <v>201783.26</v>
      </c>
      <c r="I10" s="13" t="n">
        <v>7386.38</v>
      </c>
      <c r="J10" s="15" t="n">
        <v>32061.92</v>
      </c>
    </row>
    <row r="11" customFormat="false" ht="11.25" hidden="false" customHeight="true" outlineLevel="0" collapsed="false">
      <c r="A11" s="11" t="n">
        <v>21</v>
      </c>
      <c r="B11" s="12" t="s">
        <v>19</v>
      </c>
      <c r="C11" s="13" t="n">
        <v>5027011</v>
      </c>
      <c r="D11" s="13" t="n">
        <v>23772.62</v>
      </c>
      <c r="E11" s="13" t="n">
        <v>5050783.62</v>
      </c>
      <c r="F11" s="13" t="n">
        <v>4834178.75</v>
      </c>
      <c r="G11" s="13" t="n">
        <v>4738625.02</v>
      </c>
      <c r="H11" s="13" t="n">
        <v>3844343.81</v>
      </c>
      <c r="I11" s="13" t="n">
        <v>894281.21</v>
      </c>
      <c r="J11" s="15" t="n">
        <v>312158.6</v>
      </c>
    </row>
    <row r="12" customFormat="false" ht="11.25" hidden="false" customHeight="true" outlineLevel="0" collapsed="false">
      <c r="A12" s="11" t="n">
        <v>22</v>
      </c>
      <c r="B12" s="12" t="s">
        <v>20</v>
      </c>
      <c r="C12" s="13" t="n">
        <v>27978001</v>
      </c>
      <c r="D12" s="13" t="n">
        <v>631996.47</v>
      </c>
      <c r="E12" s="13" t="n">
        <v>28609997.47</v>
      </c>
      <c r="F12" s="13" t="n">
        <v>27554048.31</v>
      </c>
      <c r="G12" s="13" t="n">
        <v>25008719.06</v>
      </c>
      <c r="H12" s="13" t="n">
        <v>23531485.12</v>
      </c>
      <c r="I12" s="13" t="n">
        <v>1477233.94</v>
      </c>
      <c r="J12" s="15" t="n">
        <v>3601278.41</v>
      </c>
    </row>
    <row r="13" customFormat="false" ht="11.25" hidden="false" customHeight="true" outlineLevel="0" collapsed="false">
      <c r="A13" s="16" t="n">
        <v>23</v>
      </c>
      <c r="B13" s="17" t="s">
        <v>21</v>
      </c>
      <c r="C13" s="18" t="n">
        <v>1092483</v>
      </c>
      <c r="D13" s="18" t="n">
        <v>234016.61</v>
      </c>
      <c r="E13" s="18" t="n">
        <v>1326499.61</v>
      </c>
      <c r="F13" s="18" t="n">
        <v>1072732.48</v>
      </c>
      <c r="G13" s="18" t="n">
        <v>1072732.48</v>
      </c>
      <c r="H13" s="18" t="n">
        <v>1067735.62</v>
      </c>
      <c r="I13" s="18" t="n">
        <v>4996.86</v>
      </c>
      <c r="J13" s="20" t="n">
        <v>253767.13</v>
      </c>
    </row>
    <row r="14" customFormat="false" ht="11.25" hidden="false" customHeight="true" outlineLevel="0" collapsed="false">
      <c r="A14" s="16" t="n">
        <v>24</v>
      </c>
      <c r="B14" s="17" t="s">
        <v>22</v>
      </c>
      <c r="C14" s="18" t="n">
        <v>1589170</v>
      </c>
      <c r="D14" s="18" t="n">
        <v>567098.16</v>
      </c>
      <c r="E14" s="18" t="n">
        <v>2156268.16</v>
      </c>
      <c r="F14" s="18" t="n">
        <v>1556277.29</v>
      </c>
      <c r="G14" s="18" t="n">
        <v>1556277.29</v>
      </c>
      <c r="H14" s="18" t="n">
        <v>1553235.88</v>
      </c>
      <c r="I14" s="18" t="n">
        <v>3041.41</v>
      </c>
      <c r="J14" s="20" t="n">
        <v>599990.87</v>
      </c>
    </row>
    <row r="15" customFormat="false" ht="11.25" hidden="false" customHeight="true" outlineLevel="0" collapsed="false">
      <c r="A15" s="21"/>
      <c r="B15" s="17" t="s">
        <v>23</v>
      </c>
      <c r="C15" s="22"/>
      <c r="D15" s="22"/>
      <c r="E15" s="22"/>
      <c r="F15" s="22"/>
      <c r="G15" s="22"/>
      <c r="H15" s="22"/>
      <c r="I15" s="22"/>
      <c r="J15" s="23"/>
    </row>
    <row r="16" customFormat="false" ht="11.25" hidden="false" customHeight="true" outlineLevel="0" collapsed="false">
      <c r="A16" s="16" t="n">
        <v>31</v>
      </c>
      <c r="B16" s="17" t="s">
        <v>24</v>
      </c>
      <c r="C16" s="18" t="n">
        <v>13194</v>
      </c>
      <c r="D16" s="19" t="n">
        <v>0</v>
      </c>
      <c r="E16" s="18" t="n">
        <v>13194</v>
      </c>
      <c r="F16" s="18" t="n">
        <v>13193.2</v>
      </c>
      <c r="G16" s="18" t="n">
        <v>13193.2</v>
      </c>
      <c r="H16" s="18" t="n">
        <v>13193.2</v>
      </c>
      <c r="I16" s="19" t="n">
        <v>0</v>
      </c>
      <c r="J16" s="24" t="n">
        <v>0.8</v>
      </c>
    </row>
    <row r="17" customFormat="false" ht="11.25" hidden="false" customHeight="true" outlineLevel="0" collapsed="false">
      <c r="A17" s="11" t="n">
        <v>35</v>
      </c>
      <c r="B17" s="12" t="s">
        <v>25</v>
      </c>
      <c r="C17" s="13" t="n">
        <v>23000</v>
      </c>
      <c r="D17" s="13" t="n">
        <v>82555.44</v>
      </c>
      <c r="E17" s="13" t="n">
        <v>105555.44</v>
      </c>
      <c r="F17" s="13" t="n">
        <v>68278.45</v>
      </c>
      <c r="G17" s="13" t="n">
        <v>68278.45</v>
      </c>
      <c r="H17" s="13" t="n">
        <v>68278.45</v>
      </c>
      <c r="I17" s="14" t="n">
        <v>0</v>
      </c>
      <c r="J17" s="15" t="n">
        <v>37276.99</v>
      </c>
    </row>
    <row r="18" customFormat="false" ht="11.25" hidden="false" customHeight="true" outlineLevel="0" collapsed="false">
      <c r="A18" s="25"/>
      <c r="B18" s="12" t="s">
        <v>26</v>
      </c>
      <c r="C18" s="26"/>
      <c r="D18" s="26"/>
      <c r="E18" s="26"/>
      <c r="F18" s="26"/>
      <c r="G18" s="26"/>
      <c r="H18" s="26"/>
      <c r="I18" s="26"/>
      <c r="J18" s="27"/>
    </row>
    <row r="19" customFormat="false" ht="11.25" hidden="false" customHeight="true" outlineLevel="0" collapsed="false">
      <c r="A19" s="11" t="n">
        <v>48</v>
      </c>
      <c r="B19" s="12" t="s">
        <v>27</v>
      </c>
      <c r="C19" s="13" t="n">
        <v>2976650</v>
      </c>
      <c r="D19" s="13" t="n">
        <v>9250137.39</v>
      </c>
      <c r="E19" s="13" t="n">
        <v>12226787.39</v>
      </c>
      <c r="F19" s="13" t="n">
        <v>7318425.55</v>
      </c>
      <c r="G19" s="13" t="n">
        <v>7249352.17</v>
      </c>
      <c r="H19" s="13" t="n">
        <v>7205064.14</v>
      </c>
      <c r="I19" s="13" t="n">
        <v>44288.03</v>
      </c>
      <c r="J19" s="15" t="n">
        <v>4977435.22</v>
      </c>
    </row>
    <row r="20" customFormat="false" ht="11.25" hidden="false" customHeight="true" outlineLevel="0" collapsed="false">
      <c r="A20" s="11" t="n">
        <v>50</v>
      </c>
      <c r="B20" s="12" t="s">
        <v>28</v>
      </c>
      <c r="C20" s="14" t="n">
        <v>1</v>
      </c>
      <c r="D20" s="14" t="n">
        <v>0</v>
      </c>
      <c r="E20" s="14" t="n">
        <v>1</v>
      </c>
      <c r="F20" s="14" t="n">
        <v>0</v>
      </c>
      <c r="G20" s="14" t="n">
        <v>0</v>
      </c>
      <c r="H20" s="14" t="n">
        <v>0</v>
      </c>
      <c r="I20" s="14" t="n">
        <v>0</v>
      </c>
      <c r="J20" s="28" t="n">
        <v>1</v>
      </c>
    </row>
    <row r="21" customFormat="false" ht="11.25" hidden="false" customHeight="true" outlineLevel="0" collapsed="false">
      <c r="A21" s="16" t="n">
        <v>52</v>
      </c>
      <c r="B21" s="17" t="s">
        <v>29</v>
      </c>
      <c r="C21" s="19" t="n">
        <v>0</v>
      </c>
      <c r="D21" s="18" t="n">
        <v>181578.99</v>
      </c>
      <c r="E21" s="18" t="n">
        <v>181578.99</v>
      </c>
      <c r="F21" s="19" t="n">
        <v>0</v>
      </c>
      <c r="G21" s="19" t="n">
        <v>0</v>
      </c>
      <c r="H21" s="19" t="n">
        <v>0</v>
      </c>
      <c r="I21" s="19" t="n">
        <v>0</v>
      </c>
      <c r="J21" s="20" t="n">
        <v>181578.99</v>
      </c>
    </row>
    <row r="22" customFormat="false" ht="11.25" hidden="false" customHeight="true" outlineLevel="0" collapsed="false">
      <c r="A22" s="16" t="n">
        <v>62</v>
      </c>
      <c r="B22" s="17" t="s">
        <v>30</v>
      </c>
      <c r="C22" s="18" t="n">
        <v>3951449</v>
      </c>
      <c r="D22" s="18" t="n">
        <v>2970910.07</v>
      </c>
      <c r="E22" s="18" t="n">
        <v>6922359.07</v>
      </c>
      <c r="F22" s="18" t="n">
        <v>3521929.24</v>
      </c>
      <c r="G22" s="18" t="n">
        <v>3481786.11</v>
      </c>
      <c r="H22" s="18" t="n">
        <v>3016347.07</v>
      </c>
      <c r="I22" s="18" t="n">
        <v>465439.04</v>
      </c>
      <c r="J22" s="20" t="n">
        <v>3440572.96</v>
      </c>
    </row>
    <row r="23" customFormat="false" ht="11.25" hidden="false" customHeight="true" outlineLevel="0" collapsed="false">
      <c r="A23" s="21"/>
      <c r="B23" s="17" t="s">
        <v>31</v>
      </c>
      <c r="C23" s="22"/>
      <c r="D23" s="22"/>
      <c r="E23" s="22"/>
      <c r="F23" s="22"/>
      <c r="G23" s="22"/>
      <c r="H23" s="22"/>
      <c r="I23" s="22"/>
      <c r="J23" s="23"/>
    </row>
    <row r="24" customFormat="false" ht="11.25" hidden="false" customHeight="true" outlineLevel="0" collapsed="false">
      <c r="A24" s="16" t="n">
        <v>63</v>
      </c>
      <c r="B24" s="17" t="s">
        <v>32</v>
      </c>
      <c r="C24" s="18" t="n">
        <v>343458</v>
      </c>
      <c r="D24" s="18" t="n">
        <v>895444.13</v>
      </c>
      <c r="E24" s="18" t="n">
        <v>1238902.13</v>
      </c>
      <c r="F24" s="18" t="n">
        <v>288654.74</v>
      </c>
      <c r="G24" s="18" t="n">
        <v>288654.74</v>
      </c>
      <c r="H24" s="18" t="n">
        <v>229017.54</v>
      </c>
      <c r="I24" s="18" t="n">
        <v>59637.2</v>
      </c>
      <c r="J24" s="20" t="n">
        <v>950247.39</v>
      </c>
    </row>
    <row r="25" customFormat="false" ht="11.25" hidden="false" customHeight="true" outlineLevel="0" collapsed="false">
      <c r="A25" s="21"/>
      <c r="B25" s="17" t="s">
        <v>33</v>
      </c>
      <c r="C25" s="22"/>
      <c r="D25" s="22"/>
      <c r="E25" s="22"/>
      <c r="F25" s="22"/>
      <c r="G25" s="22"/>
      <c r="H25" s="22"/>
      <c r="I25" s="22"/>
      <c r="J25" s="23"/>
    </row>
    <row r="26" customFormat="false" ht="11.25" hidden="false" customHeight="true" outlineLevel="0" collapsed="false">
      <c r="A26" s="11" t="n">
        <v>64</v>
      </c>
      <c r="B26" s="12" t="s">
        <v>34</v>
      </c>
      <c r="C26" s="13" t="n">
        <v>22400960</v>
      </c>
      <c r="D26" s="13" t="n">
        <v>82562732.55</v>
      </c>
      <c r="E26" s="13" t="n">
        <v>104963692.55</v>
      </c>
      <c r="F26" s="13" t="n">
        <v>44450348.36</v>
      </c>
      <c r="G26" s="13" t="n">
        <v>42488863.91</v>
      </c>
      <c r="H26" s="13" t="n">
        <v>41841747.65</v>
      </c>
      <c r="I26" s="13" t="n">
        <v>647116.26</v>
      </c>
      <c r="J26" s="15" t="n">
        <v>62474828.64</v>
      </c>
    </row>
    <row r="27" customFormat="false" ht="11.25" hidden="false" customHeight="true" outlineLevel="0" collapsed="false">
      <c r="A27" s="11" t="n">
        <v>89</v>
      </c>
      <c r="B27" s="12" t="s">
        <v>35</v>
      </c>
      <c r="C27" s="13" t="n">
        <v>200000</v>
      </c>
      <c r="D27" s="14" t="n">
        <v>0</v>
      </c>
      <c r="E27" s="13" t="n">
        <v>200000</v>
      </c>
      <c r="F27" s="13" t="n">
        <v>73260</v>
      </c>
      <c r="G27" s="13" t="n">
        <v>73260</v>
      </c>
      <c r="H27" s="13" t="n">
        <v>73260</v>
      </c>
      <c r="I27" s="14" t="n">
        <v>0</v>
      </c>
      <c r="J27" s="15" t="n">
        <v>126740</v>
      </c>
    </row>
    <row r="28" customFormat="false" ht="11.25" hidden="false" customHeight="true" outlineLevel="0" collapsed="false">
      <c r="A28" s="29" t="n">
        <v>91</v>
      </c>
      <c r="B28" s="30" t="s">
        <v>36</v>
      </c>
      <c r="C28" s="31" t="n">
        <v>757537</v>
      </c>
      <c r="D28" s="32" t="n">
        <v>0</v>
      </c>
      <c r="E28" s="31" t="n">
        <v>757537</v>
      </c>
      <c r="F28" s="31" t="n">
        <v>757533.75</v>
      </c>
      <c r="G28" s="31" t="n">
        <v>757533.75</v>
      </c>
      <c r="H28" s="31" t="n">
        <v>757533.75</v>
      </c>
      <c r="I28" s="32" t="n">
        <v>0</v>
      </c>
      <c r="J28" s="33" t="n">
        <v>3.25</v>
      </c>
    </row>
    <row r="29" customFormat="false" ht="12.8" hidden="false" customHeight="false" outlineLevel="0" collapsed="false">
      <c r="B29" s="0" t="s">
        <v>37</v>
      </c>
      <c r="C29" s="34" t="n">
        <f aca="false">SUM(C3:C28)</f>
        <v>245471702</v>
      </c>
      <c r="D29" s="34" t="n">
        <f aca="false">SUM(D3:D28)</f>
        <v>98404350.99</v>
      </c>
      <c r="E29" s="34" t="n">
        <f aca="false">SUM(E3:E28)</f>
        <v>343876052.99</v>
      </c>
      <c r="F29" s="34" t="n">
        <f aca="false">SUM(F3:F28)</f>
        <v>270569835.79</v>
      </c>
      <c r="G29" s="34" t="n">
        <f aca="false">SUM(G3:G28)</f>
        <v>265610965.82</v>
      </c>
      <c r="H29" s="34" t="n">
        <f aca="false">SUM(H3:H28)</f>
        <v>262005167.57</v>
      </c>
      <c r="I29" s="34" t="n">
        <f aca="false">SUM(I3:I28)</f>
        <v>3605798.25</v>
      </c>
      <c r="J29" s="34" t="n">
        <f aca="false">SUM(J3:J28)</f>
        <v>78265087.17</v>
      </c>
    </row>
  </sheetData>
  <mergeCells count="1">
    <mergeCell ref="A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2024-01-30T15:50:51Z</dcterms:created>
  <dc:creator/>
  <dc:description/>
  <dc:language>es-ES</dc:language>
  <cp:lastModifiedBy/>
  <dcterms:modified xsi:type="dcterms:W3CDTF">2024-01-30T16:53:34Z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